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31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<sst xmlns="http://schemas.openxmlformats.org/spreadsheetml/2006/main" count="15" uniqueCount="14">
  <si>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 О Б Щ И Н А   Т У Т Р А К А Н, О Б Л А С Т     С И Л И С Т Р А</t>
  </si>
  <si>
    <t>Наименование на звеното</t>
  </si>
  <si>
    <t>Общо:</t>
  </si>
  <si>
    <t>ОДЗ”Полет” гр.Тутракан</t>
  </si>
  <si>
    <t>ЦДГ”Патиланчо” гр.Тутракан</t>
  </si>
  <si>
    <t>ЦДГ”Славянка"гр.Тутракан</t>
  </si>
  <si>
    <t>Бр. деца в яслена група към ЦДГ</t>
  </si>
  <si>
    <t>Бр. деца в подготв.група в ЦДГ и ОДЗ</t>
  </si>
  <si>
    <t>Общо предоставени средства на ЦДГ и ОДЗ по формула</t>
  </si>
  <si>
    <t>ЗА РАЗПРЕДЕЛЕНИЕТО НА СРЕДСТВАТА ПО ФОРМУЛА В ДЪРЖАВНА ДЕЙНОСТ "ЦДГ и ОДЗ"</t>
  </si>
  <si>
    <t xml:space="preserve">Резерв </t>
  </si>
  <si>
    <t>Бр. деца от 3 до 4 год.</t>
  </si>
  <si>
    <t>100% по ЕРС по БД</t>
  </si>
  <si>
    <t>Приложение  към Заповед № 413/25.02.2013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</si>
</sst>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u val="single"/>
      <sz val="12"/>
      <color indexed="12"/>
      <name val="Arial"/>
      <family val="0"/>
    </font>
    <font>
      <b/>
      <u val="single"/>
      <sz val="12"/>
      <name val="Franklin Gothic Medium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Franklin Gothic Medium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2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" fontId="13" fillId="0" borderId="6" xfId="0" applyNumberFormat="1" applyFont="1" applyBorder="1" applyAlignment="1">
      <alignment horizontal="center"/>
    </xf>
    <xf numFmtId="9" fontId="18" fillId="3" borderId="7" xfId="0" applyNumberFormat="1" applyFont="1" applyFill="1" applyBorder="1" applyAlignment="1">
      <alignment horizontal="center" vertical="center" wrapText="1"/>
    </xf>
    <xf numFmtId="9" fontId="18" fillId="3" borderId="8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9" fontId="17" fillId="3" borderId="13" xfId="0" applyNumberFormat="1" applyFont="1" applyFill="1" applyBorder="1" applyAlignment="1">
      <alignment horizontal="center" vertical="center" wrapText="1"/>
    </xf>
    <xf numFmtId="9" fontId="17" fillId="3" borderId="10" xfId="0" applyNumberFormat="1" applyFont="1" applyFill="1" applyBorder="1" applyAlignment="1">
      <alignment horizontal="center" vertical="center" wrapText="1"/>
    </xf>
    <xf numFmtId="9" fontId="18" fillId="3" borderId="9" xfId="0" applyNumberFormat="1" applyFont="1" applyFill="1" applyBorder="1" applyAlignment="1">
      <alignment horizontal="center" vertical="center" wrapText="1"/>
    </xf>
    <xf numFmtId="9" fontId="18" fillId="3" borderId="10" xfId="0" applyNumberFormat="1" applyFont="1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workbookViewId="0" topLeftCell="A7">
      <selection activeCell="G22" sqref="G22"/>
    </sheetView>
  </sheetViews>
  <sheetFormatPr defaultColWidth="9.140625" defaultRowHeight="12.75"/>
  <cols>
    <col min="1" max="1" width="17.8515625" style="0" customWidth="1"/>
    <col min="2" max="2" width="16.00390625" style="0" customWidth="1"/>
    <col min="8" max="8" width="12.7109375" style="0" customWidth="1"/>
  </cols>
  <sheetData>
    <row r="3" spans="1:2" s="15" customFormat="1" ht="12.75">
      <c r="A3" s="17"/>
      <c r="B3" s="17" t="s">
        <v>13</v>
      </c>
    </row>
    <row r="4" s="2" customFormat="1" ht="15"/>
    <row r="5" spans="1:6" s="2" customFormat="1" ht="16.5">
      <c r="A5" s="3"/>
      <c r="B5" s="4" t="s">
        <v>0</v>
      </c>
      <c r="C5" s="4"/>
      <c r="D5" s="4"/>
      <c r="E5" s="4"/>
      <c r="F5" s="8"/>
    </row>
    <row r="6" spans="1:6" s="2" customFormat="1" ht="15">
      <c r="A6" s="3"/>
      <c r="B6" s="3"/>
      <c r="C6" s="3"/>
      <c r="D6" s="3"/>
      <c r="E6" s="3"/>
      <c r="F6" s="3"/>
    </row>
    <row r="7" spans="1:6" s="2" customFormat="1" ht="15">
      <c r="A7" s="3"/>
      <c r="B7" s="3"/>
      <c r="C7" s="3"/>
      <c r="D7" s="3"/>
      <c r="E7" s="3"/>
      <c r="F7" s="3"/>
    </row>
    <row r="8" s="1" customFormat="1" ht="15.75">
      <c r="G8" s="7"/>
    </row>
    <row r="9" s="1" customFormat="1" ht="15.75">
      <c r="B9" s="16" t="s">
        <v>9</v>
      </c>
    </row>
    <row r="10" s="1" customFormat="1" ht="15.75"/>
    <row r="11" s="6" customFormat="1" ht="15.75">
      <c r="A11" s="5"/>
    </row>
    <row r="14" ht="13.5" thickBot="1"/>
    <row r="15" spans="2:8" ht="13.5" customHeight="1">
      <c r="B15" s="34" t="s">
        <v>1</v>
      </c>
      <c r="C15" s="32" t="s">
        <v>11</v>
      </c>
      <c r="D15" s="32" t="s">
        <v>6</v>
      </c>
      <c r="E15" s="32" t="s">
        <v>7</v>
      </c>
      <c r="F15" s="36" t="s">
        <v>12</v>
      </c>
      <c r="G15" s="38" t="s">
        <v>10</v>
      </c>
      <c r="H15" s="30" t="s">
        <v>8</v>
      </c>
    </row>
    <row r="16" spans="2:8" ht="67.5" customHeight="1">
      <c r="B16" s="35"/>
      <c r="C16" s="33"/>
      <c r="D16" s="33"/>
      <c r="E16" s="33"/>
      <c r="F16" s="37"/>
      <c r="G16" s="39"/>
      <c r="H16" s="31"/>
    </row>
    <row r="17" spans="2:8" ht="24">
      <c r="B17" s="9" t="s">
        <v>3</v>
      </c>
      <c r="C17" s="12">
        <v>83</v>
      </c>
      <c r="D17" s="12">
        <v>8</v>
      </c>
      <c r="E17" s="12">
        <v>51</v>
      </c>
      <c r="F17" s="10">
        <v>224456</v>
      </c>
      <c r="G17" s="11"/>
      <c r="H17" s="22">
        <f>F17</f>
        <v>224456</v>
      </c>
    </row>
    <row r="18" spans="2:8" ht="24">
      <c r="B18" s="9" t="s">
        <v>4</v>
      </c>
      <c r="C18" s="12">
        <v>80</v>
      </c>
      <c r="D18" s="12"/>
      <c r="E18" s="12">
        <v>85</v>
      </c>
      <c r="F18" s="10">
        <v>271200</v>
      </c>
      <c r="G18" s="14"/>
      <c r="H18" s="22">
        <f>F18</f>
        <v>271200</v>
      </c>
    </row>
    <row r="19" spans="2:8" ht="24">
      <c r="B19" s="9" t="s">
        <v>5</v>
      </c>
      <c r="C19" s="12">
        <v>91</v>
      </c>
      <c r="D19" s="12"/>
      <c r="E19" s="12">
        <v>57</v>
      </c>
      <c r="F19" s="10">
        <v>238640</v>
      </c>
      <c r="G19" s="14"/>
      <c r="H19" s="22">
        <f>F19</f>
        <v>238640</v>
      </c>
    </row>
    <row r="20" spans="2:8" ht="12.75">
      <c r="B20" s="23" t="s">
        <v>10</v>
      </c>
      <c r="C20" s="13">
        <v>13</v>
      </c>
      <c r="D20" s="13">
        <v>15</v>
      </c>
      <c r="E20" s="13">
        <v>1</v>
      </c>
      <c r="F20" s="11"/>
      <c r="G20" s="18"/>
      <c r="H20" s="24">
        <v>37525</v>
      </c>
    </row>
    <row r="21" spans="2:8" ht="13.5" thickBot="1">
      <c r="B21" s="25" t="s">
        <v>2</v>
      </c>
      <c r="C21" s="26">
        <f>SUM(C17:C20)</f>
        <v>267</v>
      </c>
      <c r="D21" s="26">
        <f>SUM(D17:D20)</f>
        <v>23</v>
      </c>
      <c r="E21" s="26">
        <f>SUM(E17:E20)</f>
        <v>194</v>
      </c>
      <c r="F21" s="27">
        <f>SUM(F17:F20)</f>
        <v>734296</v>
      </c>
      <c r="G21" s="28">
        <v>37525</v>
      </c>
      <c r="H21" s="29">
        <f>SUM(H17:H20)</f>
        <v>771821</v>
      </c>
    </row>
    <row r="22" spans="2:4" ht="12.75">
      <c r="B22" s="20"/>
      <c r="C22" s="21"/>
      <c r="D22" s="20"/>
    </row>
    <row r="24" ht="12.75">
      <c r="B24" s="19"/>
    </row>
  </sheetData>
  <mergeCells count="7">
    <mergeCell ref="H15:H16"/>
    <mergeCell ref="D15:D16"/>
    <mergeCell ref="E15:E16"/>
    <mergeCell ref="B15:B16"/>
    <mergeCell ref="C15:C16"/>
    <mergeCell ref="F15:F16"/>
    <mergeCell ref="G15:G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VIlieva</cp:lastModifiedBy>
  <cp:lastPrinted>2013-02-22T06:31:46Z</cp:lastPrinted>
  <dcterms:created xsi:type="dcterms:W3CDTF">2009-02-24T07:41:06Z</dcterms:created>
  <dcterms:modified xsi:type="dcterms:W3CDTF">2013-02-25T14:13:45Z</dcterms:modified>
  <cp:category/>
  <cp:version/>
  <cp:contentType/>
  <cp:contentStatus/>
</cp:coreProperties>
</file>